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kaszuba\Desktop\Pliki\dokumenty\Przetargi\2025\402501083 - Wagi Bolek\SWZ\gotowy\"/>
    </mc:Choice>
  </mc:AlternateContent>
  <xr:revisionPtr revIDLastSave="0" documentId="13_ncr:1_{8EF2EE5D-96AD-40BA-BF13-C15E3BBE016D}" xr6:coauthVersionLast="47" xr6:coauthVersionMax="47" xr10:uidLastSave="{00000000-0000-0000-0000-000000000000}"/>
  <bookViews>
    <workbookView xWindow="-120" yWindow="-120" windowWidth="29040" windowHeight="15720" tabRatio="923" activeTab="3" xr2:uid="{00000000-000D-0000-FFFF-FFFF00000000}"/>
  </bookViews>
  <sheets>
    <sheet name="Zadanie nr 1 - wagi wagonowe" sheetId="12" r:id="rId1"/>
    <sheet name="Zadanie nr 2 - wagi samochodowe" sheetId="13" r:id="rId2"/>
    <sheet name="Zadanie nr 3 - wagi taśmowe" sheetId="14" r:id="rId3"/>
    <sheet name="Zadanie nr 4 - wagi zbiornikowe" sheetId="15" r:id="rId4"/>
  </sheets>
  <definedNames>
    <definedName name="_xlnm._FilterDatabase" localSheetId="0" hidden="1">'Zadanie nr 1 - wagi wagonowe'!$A$1:$E$9</definedName>
    <definedName name="_xlnm._FilterDatabase" localSheetId="1" hidden="1">'Zadanie nr 2 - wagi samochodowe'!$A$1:$E$10</definedName>
    <definedName name="_xlnm._FilterDatabase" localSheetId="2" hidden="1">'Zadanie nr 3 - wagi taśmowe'!$A$1:$E$9</definedName>
    <definedName name="_xlnm._FilterDatabase" localSheetId="3" hidden="1">'Zadanie nr 4 - wagi zbiornikowe'!$A$1:$E$7</definedName>
    <definedName name="_xlnm.Print_Area" localSheetId="0">'Zadanie nr 1 - wagi wagonowe'!$A$1:$E$11</definedName>
    <definedName name="_xlnm.Print_Area" localSheetId="1">'Zadanie nr 2 - wagi samochodowe'!$A$1:$E$11</definedName>
    <definedName name="_xlnm.Print_Area" localSheetId="2">'Zadanie nr 3 - wagi taśmowe'!$A$1:$E$11</definedName>
    <definedName name="_xlnm.Print_Area" localSheetId="3">'Zadanie nr 4 - wagi zbiornikowe'!$A$1:$E$9</definedName>
    <definedName name="_xlnm.Print_Titles" localSheetId="0">'Zadanie nr 1 - wagi wagonowe'!$2:$4</definedName>
    <definedName name="_xlnm.Print_Titles" localSheetId="1">'Zadanie nr 2 - wagi samochodowe'!$2:$4</definedName>
    <definedName name="_xlnm.Print_Titles" localSheetId="2">'Zadanie nr 3 - wagi taśmowe'!$2:$4</definedName>
    <definedName name="_xlnm.Print_Titles" localSheetId="3">'Zadanie nr 4 - wagi zbiornikowe'!$2:$4</definedName>
  </definedNames>
  <calcPr calcId="191029"/>
</workbook>
</file>

<file path=xl/calcChain.xml><?xml version="1.0" encoding="utf-8"?>
<calcChain xmlns="http://schemas.openxmlformats.org/spreadsheetml/2006/main">
  <c r="E8" i="14" l="1"/>
  <c r="E9" i="13"/>
  <c r="E7" i="13"/>
  <c r="E6" i="13"/>
  <c r="E6" i="15"/>
  <c r="E7" i="15" s="1"/>
  <c r="E6" i="14"/>
  <c r="E9" i="14" s="1"/>
  <c r="E10" i="13" l="1"/>
  <c r="E8" i="12"/>
  <c r="E6" i="12"/>
  <c r="E9" i="12" l="1"/>
</calcChain>
</file>

<file path=xl/sharedStrings.xml><?xml version="1.0" encoding="utf-8"?>
<sst xmlns="http://schemas.openxmlformats.org/spreadsheetml/2006/main" count="43" uniqueCount="14">
  <si>
    <t>Lp.</t>
  </si>
  <si>
    <t>Opis usługi</t>
  </si>
  <si>
    <t>Ilość</t>
  </si>
  <si>
    <t>Wartość netto [PLN]</t>
  </si>
  <si>
    <t>SUMA</t>
  </si>
  <si>
    <t>Cena jednostkowa  netto  [PLN]
(wpisuje wykonawca)</t>
  </si>
  <si>
    <t>Legalizacja</t>
  </si>
  <si>
    <t>Serwis</t>
  </si>
  <si>
    <t>Nieautomatyczna elektroniczna waga wagonowa 100 Mg</t>
  </si>
  <si>
    <t>Nieautomatyczna elektroniczna waga samochodowa SCALEX 1700 – 60 Mg</t>
  </si>
  <si>
    <t>Nieautomatyczna elektroniczna waga samochodowa XDs 10 – 60 Mg</t>
  </si>
  <si>
    <t>waga automatyczna taśmowa z terminalem wagowym I410; znak fabryczny X241-BS Precia Molen</t>
  </si>
  <si>
    <t>Zał. 2a do SWZ</t>
  </si>
  <si>
    <t>Stawka ryczałtowa roboczogodziny pracy serwisanta w dni robocze i świąteczne uwzględniająca koszty dojazdu serwisu do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</si>
</sst>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4"/>
      <name val="Tahoma"/>
      <family val="2"/>
      <charset val="238"/>
    </font>
    <font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0" xfId="0" applyFont="1" applyFill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164" fontId="8" fillId="4" borderId="4" xfId="1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H243"/>
  <sheetViews>
    <sheetView zoomScale="90" zoomScaleNormal="90" zoomScaleSheetLayoutView="80" workbookViewId="0">
      <selection activeCell="D13" sqref="D13"/>
    </sheetView>
  </sheetViews>
  <sheetFormatPr defaultRowHeight="15" x14ac:dyDescent="0.25"/>
  <cols>
    <col min="1" max="1" width="8.42578125" customWidth="1"/>
    <col min="2" max="2" width="66.42578125" customWidth="1"/>
    <col min="3" max="3" width="20.2851562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12</v>
      </c>
    </row>
    <row r="2" spans="1:164" ht="16.149999999999999" customHeight="1" x14ac:dyDescent="0.25">
      <c r="A2" s="28" t="s">
        <v>0</v>
      </c>
      <c r="B2" s="25" t="s">
        <v>1</v>
      </c>
      <c r="C2" s="25" t="s">
        <v>2</v>
      </c>
      <c r="D2" s="26" t="s">
        <v>5</v>
      </c>
      <c r="E2" s="27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8"/>
      <c r="B3" s="25"/>
      <c r="C3" s="25"/>
      <c r="D3" s="26"/>
      <c r="E3" s="27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8"/>
      <c r="B4" s="25"/>
      <c r="C4" s="25"/>
      <c r="D4" s="26"/>
      <c r="E4" s="27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22" t="s">
        <v>6</v>
      </c>
      <c r="B5" s="23"/>
      <c r="C5" s="23"/>
      <c r="D5" s="23"/>
      <c r="E5" s="24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s="13" customFormat="1" ht="39.950000000000003" customHeight="1" x14ac:dyDescent="0.25">
      <c r="A6" s="9">
        <v>1</v>
      </c>
      <c r="B6" s="8" t="s">
        <v>8</v>
      </c>
      <c r="C6" s="11">
        <v>4</v>
      </c>
      <c r="D6" s="18"/>
      <c r="E6" s="10">
        <f>C6*D6</f>
        <v>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164" ht="39.950000000000003" customHeight="1" x14ac:dyDescent="0.25">
      <c r="A7" s="22" t="s">
        <v>7</v>
      </c>
      <c r="B7" s="23"/>
      <c r="C7" s="23"/>
      <c r="D7" s="23"/>
      <c r="E7" s="24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45" customHeight="1" x14ac:dyDescent="0.25">
      <c r="A8" s="1">
        <v>2</v>
      </c>
      <c r="B8" s="8" t="s">
        <v>13</v>
      </c>
      <c r="C8" s="11">
        <v>100</v>
      </c>
      <c r="D8" s="19"/>
      <c r="E8" s="10">
        <f t="shared" ref="E8" si="0">C8*D8</f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5"/>
      <c r="B9" s="6"/>
      <c r="C9" s="7"/>
      <c r="D9" s="16" t="s">
        <v>4</v>
      </c>
      <c r="E9" s="15">
        <f>SUM(E6,E8)</f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x14ac:dyDescent="0.25"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FC104"/>
      <c r="FD104"/>
      <c r="FE104"/>
      <c r="FF104"/>
      <c r="FG104"/>
      <c r="FH104"/>
    </row>
    <row r="105" spans="62:164" x14ac:dyDescent="0.25">
      <c r="FC105"/>
      <c r="FD105"/>
      <c r="FE105"/>
      <c r="FF105"/>
      <c r="FG105"/>
      <c r="FH105"/>
    </row>
    <row r="106" spans="62:164" x14ac:dyDescent="0.25">
      <c r="FC106"/>
      <c r="FD106"/>
      <c r="FE106"/>
      <c r="FF106"/>
      <c r="FG106"/>
      <c r="FH106"/>
    </row>
    <row r="107" spans="62:164" x14ac:dyDescent="0.25">
      <c r="FC107"/>
      <c r="FD107"/>
      <c r="FE107"/>
      <c r="FF107"/>
      <c r="FG107"/>
      <c r="FH107"/>
    </row>
    <row r="108" spans="62:164" x14ac:dyDescent="0.25">
      <c r="FC108"/>
      <c r="FD108"/>
      <c r="FE108"/>
      <c r="FF108"/>
      <c r="FG108"/>
      <c r="FH108"/>
    </row>
    <row r="109" spans="62:164" x14ac:dyDescent="0.25">
      <c r="FC109"/>
      <c r="FD109"/>
      <c r="FE109"/>
      <c r="FF109"/>
      <c r="FG109"/>
      <c r="FH109"/>
    </row>
    <row r="110" spans="62:164" x14ac:dyDescent="0.25">
      <c r="FC110"/>
      <c r="FD110"/>
      <c r="FE110"/>
      <c r="FF110"/>
      <c r="FG110"/>
      <c r="FH110"/>
    </row>
    <row r="111" spans="62:164" x14ac:dyDescent="0.25">
      <c r="FC111"/>
      <c r="FD111"/>
      <c r="FE111"/>
      <c r="FF111"/>
      <c r="FG111"/>
      <c r="FH111"/>
    </row>
    <row r="112" spans="62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</sheetData>
  <sheetProtection algorithmName="SHA-512" hashValue="kTas/4Ps5BzAGt+SrHqlvkK5a0P4CZYzcpRUFmds4Z8ae24KvPVYXDli60YSzlDYZveOLhj1kgeuhs4G5m3A0A==" saltValue="hdNkberoe7KaJDMggIlAnw==" spinCount="100000" sheet="1" objects="1" scenarios="1"/>
  <mergeCells count="7">
    <mergeCell ref="A7:E7"/>
    <mergeCell ref="A5:E5"/>
    <mergeCell ref="C2:C4"/>
    <mergeCell ref="D2:D4"/>
    <mergeCell ref="E2:E4"/>
    <mergeCell ref="B2:B4"/>
    <mergeCell ref="A2:A4"/>
  </mergeCells>
  <phoneticPr fontId="0" type="noConversion"/>
  <conditionalFormatting sqref="A6">
    <cfRule type="duplicateValues" dxfId="6" priority="796" stopIfTrue="1"/>
  </conditionalFormatting>
  <conditionalFormatting sqref="A8">
    <cfRule type="duplicateValues" dxfId="5" priority="797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E77A-8307-4CB6-A7F7-1E0B2C9B8581}">
  <sheetPr>
    <tabColor rgb="FF92D050"/>
  </sheetPr>
  <dimension ref="A1:FH224"/>
  <sheetViews>
    <sheetView zoomScale="90" zoomScaleNormal="90" zoomScaleSheetLayoutView="80" workbookViewId="0">
      <selection activeCell="C15" sqref="C15"/>
    </sheetView>
  </sheetViews>
  <sheetFormatPr defaultRowHeight="15" x14ac:dyDescent="0.25"/>
  <cols>
    <col min="1" max="1" width="8.42578125" customWidth="1"/>
    <col min="2" max="2" width="66.42578125" customWidth="1"/>
    <col min="3" max="3" width="21.14062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12</v>
      </c>
    </row>
    <row r="2" spans="1:164" ht="16.149999999999999" customHeight="1" x14ac:dyDescent="0.25">
      <c r="A2" s="28" t="s">
        <v>0</v>
      </c>
      <c r="B2" s="25" t="s">
        <v>1</v>
      </c>
      <c r="C2" s="25" t="s">
        <v>2</v>
      </c>
      <c r="D2" s="26" t="s">
        <v>5</v>
      </c>
      <c r="E2" s="27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8"/>
      <c r="B3" s="25"/>
      <c r="C3" s="25"/>
      <c r="D3" s="26"/>
      <c r="E3" s="27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8"/>
      <c r="B4" s="25"/>
      <c r="C4" s="25"/>
      <c r="D4" s="26"/>
      <c r="E4" s="27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22" t="s">
        <v>6</v>
      </c>
      <c r="B5" s="23"/>
      <c r="C5" s="23"/>
      <c r="D5" s="23"/>
      <c r="E5" s="24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39.950000000000003" customHeight="1" x14ac:dyDescent="0.25">
      <c r="A6" s="9">
        <v>1</v>
      </c>
      <c r="B6" s="8" t="s">
        <v>9</v>
      </c>
      <c r="C6" s="11">
        <v>1</v>
      </c>
      <c r="D6" s="20"/>
      <c r="E6" s="10">
        <f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9">
        <v>2</v>
      </c>
      <c r="B7" s="8" t="s">
        <v>10</v>
      </c>
      <c r="C7" s="11">
        <v>1</v>
      </c>
      <c r="D7" s="20"/>
      <c r="E7" s="10">
        <f t="shared" ref="E7" si="0">C7*D7</f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39.950000000000003" customHeight="1" x14ac:dyDescent="0.25">
      <c r="A8" s="22" t="s">
        <v>7</v>
      </c>
      <c r="B8" s="23"/>
      <c r="C8" s="23"/>
      <c r="D8" s="23"/>
      <c r="E8" s="24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45" customHeight="1" x14ac:dyDescent="0.25">
      <c r="A9" s="9">
        <v>3</v>
      </c>
      <c r="B9" s="8" t="s">
        <v>13</v>
      </c>
      <c r="C9" s="11">
        <v>100</v>
      </c>
      <c r="D9" s="20"/>
      <c r="E9" s="10">
        <f>C9*D9</f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39.950000000000003" customHeight="1" x14ac:dyDescent="0.25">
      <c r="A10" s="5"/>
      <c r="B10" s="6"/>
      <c r="C10" s="7"/>
      <c r="D10" s="17" t="s">
        <v>4</v>
      </c>
      <c r="E10" s="15">
        <f>SUM(E6,E7,E9)</f>
        <v>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FC85"/>
      <c r="FD85"/>
      <c r="FE85"/>
      <c r="FF85"/>
      <c r="FG85"/>
      <c r="FH85"/>
    </row>
    <row r="86" spans="62:164" x14ac:dyDescent="0.25">
      <c r="FC86"/>
      <c r="FD86"/>
      <c r="FE86"/>
      <c r="FF86"/>
      <c r="FG86"/>
      <c r="FH86"/>
    </row>
    <row r="87" spans="62:164" x14ac:dyDescent="0.25">
      <c r="FC87"/>
      <c r="FD87"/>
      <c r="FE87"/>
      <c r="FF87"/>
      <c r="FG87"/>
      <c r="FH87"/>
    </row>
    <row r="88" spans="62:164" x14ac:dyDescent="0.25">
      <c r="FC88"/>
      <c r="FD88"/>
      <c r="FE88"/>
      <c r="FF88"/>
      <c r="FG88"/>
      <c r="FH88"/>
    </row>
    <row r="89" spans="62:164" x14ac:dyDescent="0.25">
      <c r="FC89"/>
      <c r="FD89"/>
      <c r="FE89"/>
      <c r="FF89"/>
      <c r="FG89"/>
      <c r="FH89"/>
    </row>
    <row r="90" spans="62:164" x14ac:dyDescent="0.25">
      <c r="FC90"/>
      <c r="FD90"/>
      <c r="FE90"/>
      <c r="FF90"/>
      <c r="FG90"/>
      <c r="FH90"/>
    </row>
    <row r="91" spans="62:164" x14ac:dyDescent="0.25">
      <c r="FC91"/>
      <c r="FD91"/>
      <c r="FE91"/>
      <c r="FF91"/>
      <c r="FG91"/>
      <c r="FH91"/>
    </row>
    <row r="92" spans="62:164" x14ac:dyDescent="0.25">
      <c r="FC92"/>
      <c r="FD92"/>
      <c r="FE92"/>
      <c r="FF92"/>
      <c r="FG92"/>
      <c r="FH92"/>
    </row>
    <row r="93" spans="62:164" x14ac:dyDescent="0.25">
      <c r="FC93"/>
      <c r="FD93"/>
      <c r="FE93"/>
      <c r="FF93"/>
      <c r="FG93"/>
      <c r="FH93"/>
    </row>
    <row r="94" spans="62:164" x14ac:dyDescent="0.25">
      <c r="FC94"/>
      <c r="FD94"/>
      <c r="FE94"/>
      <c r="FF94"/>
      <c r="FG94"/>
      <c r="FH94"/>
    </row>
    <row r="95" spans="62:164" x14ac:dyDescent="0.25">
      <c r="FC95"/>
      <c r="FD95"/>
      <c r="FE95"/>
      <c r="FF95"/>
      <c r="FG95"/>
      <c r="FH95"/>
    </row>
    <row r="96" spans="62:164" x14ac:dyDescent="0.25">
      <c r="FC96"/>
      <c r="FD96"/>
      <c r="FE96"/>
      <c r="FF96"/>
      <c r="FG96"/>
      <c r="FH96"/>
    </row>
    <row r="97" spans="159:164" x14ac:dyDescent="0.25">
      <c r="FC97"/>
      <c r="FD97"/>
      <c r="FE97"/>
      <c r="FF97"/>
      <c r="FG97"/>
      <c r="FH97"/>
    </row>
    <row r="98" spans="159:164" x14ac:dyDescent="0.25">
      <c r="FC98"/>
      <c r="FD98"/>
      <c r="FE98"/>
      <c r="FF98"/>
      <c r="FG98"/>
      <c r="FH98"/>
    </row>
    <row r="99" spans="159:164" x14ac:dyDescent="0.25">
      <c r="FC99"/>
      <c r="FD99"/>
      <c r="FE99"/>
      <c r="FF99"/>
      <c r="FG99"/>
      <c r="FH99"/>
    </row>
    <row r="100" spans="159:164" x14ac:dyDescent="0.25">
      <c r="FC100"/>
      <c r="FD100"/>
      <c r="FE100"/>
      <c r="FF100"/>
      <c r="FG100"/>
      <c r="FH100"/>
    </row>
    <row r="101" spans="159:164" x14ac:dyDescent="0.25">
      <c r="FC101"/>
      <c r="FD101"/>
      <c r="FE101"/>
      <c r="FF101"/>
      <c r="FG101"/>
      <c r="FH101"/>
    </row>
    <row r="102" spans="159:164" x14ac:dyDescent="0.25">
      <c r="FC102"/>
      <c r="FD102"/>
      <c r="FE102"/>
      <c r="FF102"/>
      <c r="FG102"/>
      <c r="FH102"/>
    </row>
    <row r="103" spans="159:164" x14ac:dyDescent="0.25">
      <c r="FC103"/>
      <c r="FD103"/>
      <c r="FE103"/>
      <c r="FF103"/>
      <c r="FG103"/>
      <c r="FH103"/>
    </row>
    <row r="104" spans="159:164" x14ac:dyDescent="0.25">
      <c r="FC104"/>
      <c r="FD104"/>
      <c r="FE104"/>
      <c r="FF104"/>
      <c r="FG104"/>
      <c r="FH104"/>
    </row>
    <row r="105" spans="159:164" x14ac:dyDescent="0.25">
      <c r="FC105"/>
      <c r="FD105"/>
      <c r="FE105"/>
      <c r="FF105"/>
      <c r="FG105"/>
      <c r="FH105"/>
    </row>
    <row r="106" spans="159:164" x14ac:dyDescent="0.25">
      <c r="FC106"/>
      <c r="FD106"/>
      <c r="FE106"/>
      <c r="FF106"/>
      <c r="FG106"/>
      <c r="FH106"/>
    </row>
    <row r="107" spans="159:164" x14ac:dyDescent="0.25">
      <c r="FC107"/>
      <c r="FD107"/>
      <c r="FE107"/>
      <c r="FF107"/>
      <c r="FG107"/>
      <c r="FH107"/>
    </row>
    <row r="108" spans="159:164" x14ac:dyDescent="0.25">
      <c r="FC108"/>
      <c r="FD108"/>
      <c r="FE108"/>
      <c r="FF108"/>
      <c r="FG108"/>
      <c r="FH108"/>
    </row>
    <row r="109" spans="159:164" x14ac:dyDescent="0.25">
      <c r="FC109"/>
      <c r="FD109"/>
      <c r="FE109"/>
      <c r="FF109"/>
      <c r="FG109"/>
      <c r="FH109"/>
    </row>
    <row r="110" spans="159:164" x14ac:dyDescent="0.25">
      <c r="FC110"/>
      <c r="FD110"/>
      <c r="FE110"/>
      <c r="FF110"/>
      <c r="FG110"/>
      <c r="FH110"/>
    </row>
    <row r="111" spans="159:164" x14ac:dyDescent="0.25">
      <c r="FC111"/>
      <c r="FD111"/>
      <c r="FE111"/>
      <c r="FF111"/>
      <c r="FG111"/>
      <c r="FH111"/>
    </row>
    <row r="112" spans="159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</sheetData>
  <sheetProtection algorithmName="SHA-512" hashValue="KXt0Hr4DpS8ez7X5pELXAoMorEDCzRyKDlQCR5ERpbq01vsqgYjo9JVuMnYgTih19ozal5gBq/9wsTYz/T7Gjw==" saltValue="ywcDHChyIjEjeJE4mjsdPQ==" spinCount="100000" sheet="1" objects="1" scenarios="1"/>
  <mergeCells count="7">
    <mergeCell ref="A8:E8"/>
    <mergeCell ref="A5:E5"/>
    <mergeCell ref="A2:A4"/>
    <mergeCell ref="B2:B4"/>
    <mergeCell ref="C2:C4"/>
    <mergeCell ref="D2:D4"/>
    <mergeCell ref="E2:E4"/>
  </mergeCells>
  <conditionalFormatting sqref="A6:A7">
    <cfRule type="duplicateValues" dxfId="4" priority="799" stopIfTrue="1"/>
  </conditionalFormatting>
  <conditionalFormatting sqref="A9">
    <cfRule type="duplicateValues" dxfId="3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1207-4633-4E5F-890B-19F0063C014D}">
  <sheetPr>
    <tabColor rgb="FF92D050"/>
  </sheetPr>
  <dimension ref="A1:FH251"/>
  <sheetViews>
    <sheetView zoomScale="90" zoomScaleNormal="90" zoomScaleSheetLayoutView="80" workbookViewId="0">
      <selection activeCell="D8" sqref="D8"/>
    </sheetView>
  </sheetViews>
  <sheetFormatPr defaultRowHeight="15" x14ac:dyDescent="0.25"/>
  <cols>
    <col min="1" max="1" width="8.42578125" customWidth="1"/>
    <col min="2" max="2" width="66.42578125" customWidth="1"/>
    <col min="3" max="3" width="21.85546875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12</v>
      </c>
    </row>
    <row r="2" spans="1:164" ht="16.149999999999999" customHeight="1" x14ac:dyDescent="0.25">
      <c r="A2" s="28" t="s">
        <v>0</v>
      </c>
      <c r="B2" s="25" t="s">
        <v>1</v>
      </c>
      <c r="C2" s="25" t="s">
        <v>2</v>
      </c>
      <c r="D2" s="26" t="s">
        <v>5</v>
      </c>
      <c r="E2" s="27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8"/>
      <c r="B3" s="25"/>
      <c r="C3" s="25"/>
      <c r="D3" s="26"/>
      <c r="E3" s="27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8"/>
      <c r="B4" s="25"/>
      <c r="C4" s="25"/>
      <c r="D4" s="26"/>
      <c r="E4" s="27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27.75" customHeight="1" x14ac:dyDescent="0.25">
      <c r="A5" s="22" t="s">
        <v>6</v>
      </c>
      <c r="B5" s="23"/>
      <c r="C5" s="23"/>
      <c r="D5" s="23"/>
      <c r="E5" s="24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39.950000000000003" customHeight="1" x14ac:dyDescent="0.25">
      <c r="A6" s="1">
        <v>1</v>
      </c>
      <c r="B6" s="8" t="s">
        <v>11</v>
      </c>
      <c r="C6" s="11">
        <v>2</v>
      </c>
      <c r="D6" s="20"/>
      <c r="E6" s="10">
        <f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22" t="s">
        <v>7</v>
      </c>
      <c r="B7" s="23"/>
      <c r="C7" s="23"/>
      <c r="D7" s="23"/>
      <c r="E7" s="24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45" customHeight="1" x14ac:dyDescent="0.25">
      <c r="A8" s="1">
        <v>2</v>
      </c>
      <c r="B8" s="8" t="s">
        <v>13</v>
      </c>
      <c r="C8" s="11">
        <v>100</v>
      </c>
      <c r="D8" s="20"/>
      <c r="E8" s="10">
        <f t="shared" ref="E8" si="0">C8*D8</f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39.950000000000003" customHeight="1" x14ac:dyDescent="0.25">
      <c r="A9" s="5"/>
      <c r="B9" s="6"/>
      <c r="C9" s="7"/>
      <c r="D9" s="17" t="s">
        <v>4</v>
      </c>
      <c r="E9" s="15">
        <f>SUM(E6,E8)</f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x14ac:dyDescent="0.25"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E12" s="21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</row>
    <row r="107" spans="62:164" x14ac:dyDescent="0.25"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</row>
    <row r="108" spans="62:164" x14ac:dyDescent="0.25"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</row>
    <row r="109" spans="62:164" x14ac:dyDescent="0.25"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</row>
    <row r="110" spans="62:164" x14ac:dyDescent="0.25"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</row>
    <row r="111" spans="62:164" x14ac:dyDescent="0.25"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</row>
    <row r="112" spans="62:164" x14ac:dyDescent="0.25">
      <c r="FC112"/>
      <c r="FD112"/>
      <c r="FE112"/>
      <c r="FF112"/>
      <c r="FG112"/>
      <c r="FH112"/>
    </row>
    <row r="113" spans="159:164" x14ac:dyDescent="0.25">
      <c r="FC113"/>
      <c r="FD113"/>
      <c r="FE113"/>
      <c r="FF113"/>
      <c r="FG113"/>
      <c r="FH113"/>
    </row>
    <row r="114" spans="159:164" x14ac:dyDescent="0.25">
      <c r="FC114"/>
      <c r="FD114"/>
      <c r="FE114"/>
      <c r="FF114"/>
      <c r="FG114"/>
      <c r="FH114"/>
    </row>
    <row r="115" spans="159:164" x14ac:dyDescent="0.25">
      <c r="FC115"/>
      <c r="FD115"/>
      <c r="FE115"/>
      <c r="FF115"/>
      <c r="FG115"/>
      <c r="FH115"/>
    </row>
    <row r="116" spans="159:164" x14ac:dyDescent="0.25">
      <c r="FC116"/>
      <c r="FD116"/>
      <c r="FE116"/>
      <c r="FF116"/>
      <c r="FG116"/>
      <c r="FH116"/>
    </row>
    <row r="117" spans="159:164" x14ac:dyDescent="0.25">
      <c r="FC117"/>
      <c r="FD117"/>
      <c r="FE117"/>
      <c r="FF117"/>
      <c r="FG117"/>
      <c r="FH117"/>
    </row>
    <row r="118" spans="159:164" x14ac:dyDescent="0.25">
      <c r="FC118"/>
      <c r="FD118"/>
      <c r="FE118"/>
      <c r="FF118"/>
      <c r="FG118"/>
      <c r="FH118"/>
    </row>
    <row r="119" spans="159:164" x14ac:dyDescent="0.25">
      <c r="FC119"/>
      <c r="FD119"/>
      <c r="FE119"/>
      <c r="FF119"/>
      <c r="FG119"/>
      <c r="FH119"/>
    </row>
    <row r="120" spans="159:164" x14ac:dyDescent="0.25">
      <c r="FC120"/>
      <c r="FD120"/>
      <c r="FE120"/>
      <c r="FF120"/>
      <c r="FG120"/>
      <c r="FH120"/>
    </row>
    <row r="121" spans="159:164" x14ac:dyDescent="0.25">
      <c r="FC121"/>
      <c r="FD121"/>
      <c r="FE121"/>
      <c r="FF121"/>
      <c r="FG121"/>
      <c r="FH121"/>
    </row>
    <row r="122" spans="159:164" x14ac:dyDescent="0.25">
      <c r="FC122"/>
      <c r="FD122"/>
      <c r="FE122"/>
      <c r="FF122"/>
      <c r="FG122"/>
      <c r="FH122"/>
    </row>
    <row r="123" spans="159:164" x14ac:dyDescent="0.25">
      <c r="FC123"/>
      <c r="FD123"/>
      <c r="FE123"/>
      <c r="FF123"/>
      <c r="FG123"/>
      <c r="FH123"/>
    </row>
    <row r="124" spans="159:164" x14ac:dyDescent="0.25">
      <c r="FC124"/>
      <c r="FD124"/>
      <c r="FE124"/>
      <c r="FF124"/>
      <c r="FG124"/>
      <c r="FH124"/>
    </row>
    <row r="125" spans="159:164" x14ac:dyDescent="0.25">
      <c r="FC125"/>
      <c r="FD125"/>
      <c r="FE125"/>
      <c r="FF125"/>
      <c r="FG125"/>
      <c r="FH125"/>
    </row>
    <row r="126" spans="159:164" x14ac:dyDescent="0.25">
      <c r="FC126"/>
      <c r="FD126"/>
      <c r="FE126"/>
      <c r="FF126"/>
      <c r="FG126"/>
      <c r="FH126"/>
    </row>
    <row r="127" spans="159:164" x14ac:dyDescent="0.25">
      <c r="FC127"/>
      <c r="FD127"/>
      <c r="FE127"/>
      <c r="FF127"/>
      <c r="FG127"/>
      <c r="FH127"/>
    </row>
    <row r="128" spans="159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  <row r="246" spans="159:164" x14ac:dyDescent="0.25">
      <c r="FC246"/>
      <c r="FD246"/>
      <c r="FE246"/>
      <c r="FF246"/>
      <c r="FG246"/>
      <c r="FH246"/>
    </row>
    <row r="247" spans="159:164" x14ac:dyDescent="0.25">
      <c r="FC247"/>
      <c r="FD247"/>
      <c r="FE247"/>
      <c r="FF247"/>
      <c r="FG247"/>
      <c r="FH247"/>
    </row>
    <row r="248" spans="159:164" x14ac:dyDescent="0.25">
      <c r="FC248"/>
      <c r="FD248"/>
      <c r="FE248"/>
      <c r="FF248"/>
      <c r="FG248"/>
      <c r="FH248"/>
    </row>
    <row r="249" spans="159:164" x14ac:dyDescent="0.25">
      <c r="FC249"/>
      <c r="FD249"/>
      <c r="FE249"/>
      <c r="FF249"/>
      <c r="FG249"/>
      <c r="FH249"/>
    </row>
    <row r="250" spans="159:164" x14ac:dyDescent="0.25">
      <c r="FC250"/>
      <c r="FD250"/>
      <c r="FE250"/>
      <c r="FF250"/>
      <c r="FG250"/>
      <c r="FH250"/>
    </row>
    <row r="251" spans="159:164" x14ac:dyDescent="0.25">
      <c r="FC251"/>
      <c r="FD251"/>
      <c r="FE251"/>
      <c r="FF251"/>
      <c r="FG251"/>
      <c r="FH251"/>
    </row>
  </sheetData>
  <sheetProtection algorithmName="SHA-512" hashValue="5Mw5P/lq/LzuLXrhSl/SpxcnUlUpzp/SFFK0pMsHoChRV0+y2GMDXt105IX0gKCTf3JXqR8FMxU9O7hi8+0QDw==" saltValue="si934sMASr0aPe7RhtlXcg==" spinCount="100000" sheet="1" objects="1" scenarios="1"/>
  <mergeCells count="7">
    <mergeCell ref="A7:E7"/>
    <mergeCell ref="A5:E5"/>
    <mergeCell ref="A2:A4"/>
    <mergeCell ref="B2:B4"/>
    <mergeCell ref="C2:C4"/>
    <mergeCell ref="D2:D4"/>
    <mergeCell ref="E2:E4"/>
  </mergeCells>
  <conditionalFormatting sqref="A6">
    <cfRule type="duplicateValues" dxfId="2" priority="800" stopIfTrue="1"/>
  </conditionalFormatting>
  <conditionalFormatting sqref="A8">
    <cfRule type="duplicateValues" dxfId="1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0B8C-F01F-4E01-BF00-0F2E80C1E3AE}">
  <sheetPr>
    <tabColor rgb="FF92D050"/>
  </sheetPr>
  <dimension ref="A1:FH257"/>
  <sheetViews>
    <sheetView tabSelected="1" zoomScale="90" zoomScaleNormal="90" zoomScaleSheetLayoutView="80" workbookViewId="0">
      <selection activeCell="D6" sqref="D6"/>
    </sheetView>
  </sheetViews>
  <sheetFormatPr defaultRowHeight="15" x14ac:dyDescent="0.25"/>
  <cols>
    <col min="1" max="1" width="8.42578125" customWidth="1"/>
    <col min="2" max="2" width="66.42578125" customWidth="1"/>
    <col min="3" max="3" width="17" customWidth="1"/>
    <col min="4" max="4" width="23.7109375" customWidth="1"/>
    <col min="5" max="5" width="20.5703125" customWidth="1"/>
    <col min="6" max="164" width="9.140625" style="2" customWidth="1"/>
  </cols>
  <sheetData>
    <row r="1" spans="1:164" ht="30.6" customHeight="1" x14ac:dyDescent="0.25">
      <c r="A1" s="3"/>
      <c r="B1" s="4"/>
      <c r="C1" s="4"/>
      <c r="D1" s="4"/>
      <c r="E1" s="4" t="s">
        <v>12</v>
      </c>
    </row>
    <row r="2" spans="1:164" ht="16.149999999999999" customHeight="1" x14ac:dyDescent="0.25">
      <c r="A2" s="28" t="s">
        <v>0</v>
      </c>
      <c r="B2" s="25" t="s">
        <v>1</v>
      </c>
      <c r="C2" s="25" t="s">
        <v>2</v>
      </c>
      <c r="D2" s="26" t="s">
        <v>5</v>
      </c>
      <c r="E2" s="27" t="s">
        <v>3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ht="16.149999999999999" customHeight="1" x14ac:dyDescent="0.25">
      <c r="A3" s="28"/>
      <c r="B3" s="25"/>
      <c r="C3" s="25"/>
      <c r="D3" s="26"/>
      <c r="E3" s="27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</row>
    <row r="4" spans="1:164" ht="27.75" customHeight="1" x14ac:dyDescent="0.25">
      <c r="A4" s="28"/>
      <c r="B4" s="25"/>
      <c r="C4" s="25"/>
      <c r="D4" s="26"/>
      <c r="E4" s="27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</row>
    <row r="5" spans="1:164" ht="39.950000000000003" customHeight="1" x14ac:dyDescent="0.25">
      <c r="A5" s="22" t="s">
        <v>7</v>
      </c>
      <c r="B5" s="23"/>
      <c r="C5" s="23"/>
      <c r="D5" s="23"/>
      <c r="E5" s="24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</row>
    <row r="6" spans="1:164" ht="45" customHeight="1" x14ac:dyDescent="0.25">
      <c r="A6" s="1">
        <v>1</v>
      </c>
      <c r="B6" s="8" t="s">
        <v>13</v>
      </c>
      <c r="C6" s="14">
        <v>100</v>
      </c>
      <c r="D6" s="20"/>
      <c r="E6" s="10">
        <f t="shared" ref="E6" si="0">C6*D6</f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</row>
    <row r="7" spans="1:164" ht="39.950000000000003" customHeight="1" x14ac:dyDescent="0.25">
      <c r="A7" s="5"/>
      <c r="B7" s="6"/>
      <c r="C7" s="7"/>
      <c r="D7" s="17" t="s">
        <v>4</v>
      </c>
      <c r="E7" s="15">
        <f>SUM(E6)</f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x14ac:dyDescent="0.25"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x14ac:dyDescent="0.25"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x14ac:dyDescent="0.25"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x14ac:dyDescent="0.25"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x14ac:dyDescent="0.25"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x14ac:dyDescent="0.25"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x14ac:dyDescent="0.25"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x14ac:dyDescent="0.25"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x14ac:dyDescent="0.25"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62:164" x14ac:dyDescent="0.25"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62:164" x14ac:dyDescent="0.25"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62:164" x14ac:dyDescent="0.25"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62:164" x14ac:dyDescent="0.25"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62:164" x14ac:dyDescent="0.25"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62:164" x14ac:dyDescent="0.25"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62:164" x14ac:dyDescent="0.25"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62:164" x14ac:dyDescent="0.25"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62:164" x14ac:dyDescent="0.25"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62:164" x14ac:dyDescent="0.25"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62:164" x14ac:dyDescent="0.25"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62:164" x14ac:dyDescent="0.25"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62:164" x14ac:dyDescent="0.25"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62:164" x14ac:dyDescent="0.25"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62:164" x14ac:dyDescent="0.25"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62:164" x14ac:dyDescent="0.25"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62:164" x14ac:dyDescent="0.25"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62:164" x14ac:dyDescent="0.25"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62:164" x14ac:dyDescent="0.25"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62:164" x14ac:dyDescent="0.25"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62:164" x14ac:dyDescent="0.25"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62:164" x14ac:dyDescent="0.25"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</row>
    <row r="39" spans="62:164" x14ac:dyDescent="0.25"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</row>
    <row r="40" spans="62:164" x14ac:dyDescent="0.25"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</row>
    <row r="41" spans="62:164" x14ac:dyDescent="0.25"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</row>
    <row r="42" spans="62:164" x14ac:dyDescent="0.25"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</row>
    <row r="43" spans="62:164" x14ac:dyDescent="0.25"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</row>
    <row r="44" spans="62:164" x14ac:dyDescent="0.25"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</row>
    <row r="45" spans="62:164" x14ac:dyDescent="0.25"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</row>
    <row r="46" spans="62:164" x14ac:dyDescent="0.25"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</row>
    <row r="47" spans="62:164" x14ac:dyDescent="0.25"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</row>
    <row r="48" spans="62:164" x14ac:dyDescent="0.25"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</row>
    <row r="49" spans="62:164" x14ac:dyDescent="0.25"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</row>
    <row r="50" spans="62:164" x14ac:dyDescent="0.25"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</row>
    <row r="51" spans="62:164" x14ac:dyDescent="0.25"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</row>
    <row r="52" spans="62:164" x14ac:dyDescent="0.25"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</row>
    <row r="53" spans="62:164" x14ac:dyDescent="0.25"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</row>
    <row r="54" spans="62:164" x14ac:dyDescent="0.25"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</row>
    <row r="55" spans="62:164" x14ac:dyDescent="0.25"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</row>
    <row r="56" spans="62:164" x14ac:dyDescent="0.25"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</row>
    <row r="57" spans="62:164" x14ac:dyDescent="0.25"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</row>
    <row r="58" spans="62:164" x14ac:dyDescent="0.25"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</row>
    <row r="59" spans="62:164" x14ac:dyDescent="0.25"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</row>
    <row r="60" spans="62:164" x14ac:dyDescent="0.25"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</row>
    <row r="61" spans="62:164" x14ac:dyDescent="0.25"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</row>
    <row r="62" spans="62:164" x14ac:dyDescent="0.25"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</row>
    <row r="63" spans="62:164" x14ac:dyDescent="0.25"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</row>
    <row r="64" spans="62:164" x14ac:dyDescent="0.25"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</row>
    <row r="65" spans="62:164" x14ac:dyDescent="0.25"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</row>
    <row r="66" spans="62:164" x14ac:dyDescent="0.25"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</row>
    <row r="67" spans="62:164" x14ac:dyDescent="0.25"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</row>
    <row r="68" spans="62:164" x14ac:dyDescent="0.25"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</row>
    <row r="69" spans="62:164" x14ac:dyDescent="0.25"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</row>
    <row r="70" spans="62:164" x14ac:dyDescent="0.25"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</row>
    <row r="71" spans="62:164" x14ac:dyDescent="0.25"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</row>
    <row r="72" spans="62:164" x14ac:dyDescent="0.25"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</row>
    <row r="73" spans="62:164" x14ac:dyDescent="0.25"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</row>
    <row r="74" spans="62:164" x14ac:dyDescent="0.25"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</row>
    <row r="75" spans="62:164" x14ac:dyDescent="0.25"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</row>
    <row r="76" spans="62:164" x14ac:dyDescent="0.25"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</row>
    <row r="77" spans="62:164" x14ac:dyDescent="0.25"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</row>
    <row r="78" spans="62:164" x14ac:dyDescent="0.25"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</row>
    <row r="79" spans="62:164" x14ac:dyDescent="0.25"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</row>
    <row r="80" spans="62:164" x14ac:dyDescent="0.25"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</row>
    <row r="81" spans="62:164" x14ac:dyDescent="0.25"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</row>
    <row r="82" spans="62:164" x14ac:dyDescent="0.25"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</row>
    <row r="83" spans="62:164" x14ac:dyDescent="0.25"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</row>
    <row r="84" spans="62:164" x14ac:dyDescent="0.25"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</row>
    <row r="85" spans="62:164" x14ac:dyDescent="0.25"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</row>
    <row r="86" spans="62:164" x14ac:dyDescent="0.25"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</row>
    <row r="87" spans="62:164" x14ac:dyDescent="0.25"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</row>
    <row r="88" spans="62:164" x14ac:dyDescent="0.25"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</row>
    <row r="89" spans="62:164" x14ac:dyDescent="0.25"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</row>
    <row r="90" spans="62:164" x14ac:dyDescent="0.25"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</row>
    <row r="91" spans="62:164" x14ac:dyDescent="0.25"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</row>
    <row r="92" spans="62:164" x14ac:dyDescent="0.25"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</row>
    <row r="93" spans="62:164" x14ac:dyDescent="0.25"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</row>
    <row r="94" spans="62:164" x14ac:dyDescent="0.25"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</row>
    <row r="95" spans="62:164" x14ac:dyDescent="0.25"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</row>
    <row r="96" spans="62:164" x14ac:dyDescent="0.25"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</row>
    <row r="97" spans="62:164" x14ac:dyDescent="0.25"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</row>
    <row r="98" spans="62:164" x14ac:dyDescent="0.25"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</row>
    <row r="99" spans="62:164" x14ac:dyDescent="0.25"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</row>
    <row r="100" spans="62:164" x14ac:dyDescent="0.25"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</row>
    <row r="101" spans="62:164" x14ac:dyDescent="0.25"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</row>
    <row r="102" spans="62:164" x14ac:dyDescent="0.25"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</row>
    <row r="103" spans="62:164" x14ac:dyDescent="0.25"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</row>
    <row r="104" spans="62:164" x14ac:dyDescent="0.25"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</row>
    <row r="105" spans="62:164" x14ac:dyDescent="0.25"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</row>
    <row r="106" spans="62:164" x14ac:dyDescent="0.25"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</row>
    <row r="107" spans="62:164" x14ac:dyDescent="0.25"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</row>
    <row r="108" spans="62:164" x14ac:dyDescent="0.25"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</row>
    <row r="109" spans="62:164" x14ac:dyDescent="0.25"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</row>
    <row r="110" spans="62:164" x14ac:dyDescent="0.25"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</row>
    <row r="111" spans="62:164" x14ac:dyDescent="0.25"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</row>
    <row r="112" spans="62:164" x14ac:dyDescent="0.25"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</row>
    <row r="113" spans="62:164" x14ac:dyDescent="0.25"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</row>
    <row r="114" spans="62:164" x14ac:dyDescent="0.25"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</row>
    <row r="115" spans="62:164" x14ac:dyDescent="0.25"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</row>
    <row r="116" spans="62:164" x14ac:dyDescent="0.25"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</row>
    <row r="117" spans="62:164" x14ac:dyDescent="0.25"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</row>
    <row r="118" spans="62:164" x14ac:dyDescent="0.25">
      <c r="FC118"/>
      <c r="FD118"/>
      <c r="FE118"/>
      <c r="FF118"/>
      <c r="FG118"/>
      <c r="FH118"/>
    </row>
    <row r="119" spans="62:164" x14ac:dyDescent="0.25">
      <c r="FC119"/>
      <c r="FD119"/>
      <c r="FE119"/>
      <c r="FF119"/>
      <c r="FG119"/>
      <c r="FH119"/>
    </row>
    <row r="120" spans="62:164" x14ac:dyDescent="0.25">
      <c r="FC120"/>
      <c r="FD120"/>
      <c r="FE120"/>
      <c r="FF120"/>
      <c r="FG120"/>
      <c r="FH120"/>
    </row>
    <row r="121" spans="62:164" x14ac:dyDescent="0.25">
      <c r="FC121"/>
      <c r="FD121"/>
      <c r="FE121"/>
      <c r="FF121"/>
      <c r="FG121"/>
      <c r="FH121"/>
    </row>
    <row r="122" spans="62:164" x14ac:dyDescent="0.25">
      <c r="FC122"/>
      <c r="FD122"/>
      <c r="FE122"/>
      <c r="FF122"/>
      <c r="FG122"/>
      <c r="FH122"/>
    </row>
    <row r="123" spans="62:164" x14ac:dyDescent="0.25">
      <c r="FC123"/>
      <c r="FD123"/>
      <c r="FE123"/>
      <c r="FF123"/>
      <c r="FG123"/>
      <c r="FH123"/>
    </row>
    <row r="124" spans="62:164" x14ac:dyDescent="0.25">
      <c r="FC124"/>
      <c r="FD124"/>
      <c r="FE124"/>
      <c r="FF124"/>
      <c r="FG124"/>
      <c r="FH124"/>
    </row>
    <row r="125" spans="62:164" x14ac:dyDescent="0.25">
      <c r="FC125"/>
      <c r="FD125"/>
      <c r="FE125"/>
      <c r="FF125"/>
      <c r="FG125"/>
      <c r="FH125"/>
    </row>
    <row r="126" spans="62:164" x14ac:dyDescent="0.25">
      <c r="FC126"/>
      <c r="FD126"/>
      <c r="FE126"/>
      <c r="FF126"/>
      <c r="FG126"/>
      <c r="FH126"/>
    </row>
    <row r="127" spans="62:164" x14ac:dyDescent="0.25">
      <c r="FC127"/>
      <c r="FD127"/>
      <c r="FE127"/>
      <c r="FF127"/>
      <c r="FG127"/>
      <c r="FH127"/>
    </row>
    <row r="128" spans="62:164" x14ac:dyDescent="0.25">
      <c r="FC128"/>
      <c r="FD128"/>
      <c r="FE128"/>
      <c r="FF128"/>
      <c r="FG128"/>
      <c r="FH128"/>
    </row>
    <row r="129" spans="159:164" x14ac:dyDescent="0.25">
      <c r="FC129"/>
      <c r="FD129"/>
      <c r="FE129"/>
      <c r="FF129"/>
      <c r="FG129"/>
      <c r="FH129"/>
    </row>
    <row r="130" spans="159:164" x14ac:dyDescent="0.25">
      <c r="FC130"/>
      <c r="FD130"/>
      <c r="FE130"/>
      <c r="FF130"/>
      <c r="FG130"/>
      <c r="FH130"/>
    </row>
    <row r="131" spans="159:164" x14ac:dyDescent="0.25">
      <c r="FC131"/>
      <c r="FD131"/>
      <c r="FE131"/>
      <c r="FF131"/>
      <c r="FG131"/>
      <c r="FH131"/>
    </row>
    <row r="132" spans="159:164" x14ac:dyDescent="0.25">
      <c r="FC132"/>
      <c r="FD132"/>
      <c r="FE132"/>
      <c r="FF132"/>
      <c r="FG132"/>
      <c r="FH132"/>
    </row>
    <row r="133" spans="159:164" x14ac:dyDescent="0.25">
      <c r="FC133"/>
      <c r="FD133"/>
      <c r="FE133"/>
      <c r="FF133"/>
      <c r="FG133"/>
      <c r="FH133"/>
    </row>
    <row r="134" spans="159:164" x14ac:dyDescent="0.25">
      <c r="FC134"/>
      <c r="FD134"/>
      <c r="FE134"/>
      <c r="FF134"/>
      <c r="FG134"/>
      <c r="FH134"/>
    </row>
    <row r="135" spans="159:164" x14ac:dyDescent="0.25">
      <c r="FC135"/>
      <c r="FD135"/>
      <c r="FE135"/>
      <c r="FF135"/>
      <c r="FG135"/>
      <c r="FH135"/>
    </row>
    <row r="136" spans="159:164" x14ac:dyDescent="0.25">
      <c r="FC136"/>
      <c r="FD136"/>
      <c r="FE136"/>
      <c r="FF136"/>
      <c r="FG136"/>
      <c r="FH136"/>
    </row>
    <row r="137" spans="159:164" x14ac:dyDescent="0.25">
      <c r="FC137"/>
      <c r="FD137"/>
      <c r="FE137"/>
      <c r="FF137"/>
      <c r="FG137"/>
      <c r="FH137"/>
    </row>
    <row r="138" spans="159:164" x14ac:dyDescent="0.25">
      <c r="FC138"/>
      <c r="FD138"/>
      <c r="FE138"/>
      <c r="FF138"/>
      <c r="FG138"/>
      <c r="FH138"/>
    </row>
    <row r="139" spans="159:164" x14ac:dyDescent="0.25">
      <c r="FC139"/>
      <c r="FD139"/>
      <c r="FE139"/>
      <c r="FF139"/>
      <c r="FG139"/>
      <c r="FH139"/>
    </row>
    <row r="140" spans="159:164" x14ac:dyDescent="0.25">
      <c r="FC140"/>
      <c r="FD140"/>
      <c r="FE140"/>
      <c r="FF140"/>
      <c r="FG140"/>
      <c r="FH140"/>
    </row>
    <row r="141" spans="159:164" x14ac:dyDescent="0.25">
      <c r="FC141"/>
      <c r="FD141"/>
      <c r="FE141"/>
      <c r="FF141"/>
      <c r="FG141"/>
      <c r="FH141"/>
    </row>
    <row r="142" spans="159:164" x14ac:dyDescent="0.25">
      <c r="FC142"/>
      <c r="FD142"/>
      <c r="FE142"/>
      <c r="FF142"/>
      <c r="FG142"/>
      <c r="FH142"/>
    </row>
    <row r="143" spans="159:164" x14ac:dyDescent="0.25">
      <c r="FC143"/>
      <c r="FD143"/>
      <c r="FE143"/>
      <c r="FF143"/>
      <c r="FG143"/>
      <c r="FH143"/>
    </row>
    <row r="144" spans="159:164" x14ac:dyDescent="0.25">
      <c r="FC144"/>
      <c r="FD144"/>
      <c r="FE144"/>
      <c r="FF144"/>
      <c r="FG144"/>
      <c r="FH144"/>
    </row>
    <row r="145" spans="159:164" x14ac:dyDescent="0.25">
      <c r="FC145"/>
      <c r="FD145"/>
      <c r="FE145"/>
      <c r="FF145"/>
      <c r="FG145"/>
      <c r="FH145"/>
    </row>
    <row r="146" spans="159:164" x14ac:dyDescent="0.25">
      <c r="FC146"/>
      <c r="FD146"/>
      <c r="FE146"/>
      <c r="FF146"/>
      <c r="FG146"/>
      <c r="FH146"/>
    </row>
    <row r="147" spans="159:164" x14ac:dyDescent="0.25">
      <c r="FC147"/>
      <c r="FD147"/>
      <c r="FE147"/>
      <c r="FF147"/>
      <c r="FG147"/>
      <c r="FH147"/>
    </row>
    <row r="148" spans="159:164" x14ac:dyDescent="0.25">
      <c r="FC148"/>
      <c r="FD148"/>
      <c r="FE148"/>
      <c r="FF148"/>
      <c r="FG148"/>
      <c r="FH148"/>
    </row>
    <row r="149" spans="159:164" x14ac:dyDescent="0.25">
      <c r="FC149"/>
      <c r="FD149"/>
      <c r="FE149"/>
      <c r="FF149"/>
      <c r="FG149"/>
      <c r="FH149"/>
    </row>
    <row r="150" spans="159:164" x14ac:dyDescent="0.25">
      <c r="FC150"/>
      <c r="FD150"/>
      <c r="FE150"/>
      <c r="FF150"/>
      <c r="FG150"/>
      <c r="FH150"/>
    </row>
    <row r="151" spans="159:164" x14ac:dyDescent="0.25">
      <c r="FC151"/>
      <c r="FD151"/>
      <c r="FE151"/>
      <c r="FF151"/>
      <c r="FG151"/>
      <c r="FH151"/>
    </row>
    <row r="152" spans="159:164" x14ac:dyDescent="0.25">
      <c r="FC152"/>
      <c r="FD152"/>
      <c r="FE152"/>
      <c r="FF152"/>
      <c r="FG152"/>
      <c r="FH152"/>
    </row>
    <row r="153" spans="159:164" x14ac:dyDescent="0.25">
      <c r="FC153"/>
      <c r="FD153"/>
      <c r="FE153"/>
      <c r="FF153"/>
      <c r="FG153"/>
      <c r="FH153"/>
    </row>
    <row r="154" spans="159:164" x14ac:dyDescent="0.25">
      <c r="FC154"/>
      <c r="FD154"/>
      <c r="FE154"/>
      <c r="FF154"/>
      <c r="FG154"/>
      <c r="FH154"/>
    </row>
    <row r="155" spans="159:164" x14ac:dyDescent="0.25">
      <c r="FC155"/>
      <c r="FD155"/>
      <c r="FE155"/>
      <c r="FF155"/>
      <c r="FG155"/>
      <c r="FH155"/>
    </row>
    <row r="156" spans="159:164" x14ac:dyDescent="0.25">
      <c r="FC156"/>
      <c r="FD156"/>
      <c r="FE156"/>
      <c r="FF156"/>
      <c r="FG156"/>
      <c r="FH156"/>
    </row>
    <row r="157" spans="159:164" x14ac:dyDescent="0.25">
      <c r="FC157"/>
      <c r="FD157"/>
      <c r="FE157"/>
      <c r="FF157"/>
      <c r="FG157"/>
      <c r="FH157"/>
    </row>
    <row r="158" spans="159:164" x14ac:dyDescent="0.25">
      <c r="FC158"/>
      <c r="FD158"/>
      <c r="FE158"/>
      <c r="FF158"/>
      <c r="FG158"/>
      <c r="FH158"/>
    </row>
    <row r="159" spans="159:164" x14ac:dyDescent="0.25">
      <c r="FC159"/>
      <c r="FD159"/>
      <c r="FE159"/>
      <c r="FF159"/>
      <c r="FG159"/>
      <c r="FH159"/>
    </row>
    <row r="160" spans="159:164" x14ac:dyDescent="0.25">
      <c r="FC160"/>
      <c r="FD160"/>
      <c r="FE160"/>
      <c r="FF160"/>
      <c r="FG160"/>
      <c r="FH160"/>
    </row>
    <row r="161" spans="159:164" x14ac:dyDescent="0.25">
      <c r="FC161"/>
      <c r="FD161"/>
      <c r="FE161"/>
      <c r="FF161"/>
      <c r="FG161"/>
      <c r="FH161"/>
    </row>
    <row r="162" spans="159:164" x14ac:dyDescent="0.25">
      <c r="FC162"/>
      <c r="FD162"/>
      <c r="FE162"/>
      <c r="FF162"/>
      <c r="FG162"/>
      <c r="FH162"/>
    </row>
    <row r="163" spans="159:164" x14ac:dyDescent="0.25">
      <c r="FC163"/>
      <c r="FD163"/>
      <c r="FE163"/>
      <c r="FF163"/>
      <c r="FG163"/>
      <c r="FH163"/>
    </row>
    <row r="164" spans="159:164" x14ac:dyDescent="0.25">
      <c r="FC164"/>
      <c r="FD164"/>
      <c r="FE164"/>
      <c r="FF164"/>
      <c r="FG164"/>
      <c r="FH164"/>
    </row>
    <row r="165" spans="159:164" x14ac:dyDescent="0.25">
      <c r="FC165"/>
      <c r="FD165"/>
      <c r="FE165"/>
      <c r="FF165"/>
      <c r="FG165"/>
      <c r="FH165"/>
    </row>
    <row r="166" spans="159:164" x14ac:dyDescent="0.25">
      <c r="FC166"/>
      <c r="FD166"/>
      <c r="FE166"/>
      <c r="FF166"/>
      <c r="FG166"/>
      <c r="FH166"/>
    </row>
    <row r="167" spans="159:164" x14ac:dyDescent="0.25">
      <c r="FC167"/>
      <c r="FD167"/>
      <c r="FE167"/>
      <c r="FF167"/>
      <c r="FG167"/>
      <c r="FH167"/>
    </row>
    <row r="168" spans="159:164" x14ac:dyDescent="0.25">
      <c r="FC168"/>
      <c r="FD168"/>
      <c r="FE168"/>
      <c r="FF168"/>
      <c r="FG168"/>
      <c r="FH168"/>
    </row>
    <row r="169" spans="159:164" x14ac:dyDescent="0.25">
      <c r="FC169"/>
      <c r="FD169"/>
      <c r="FE169"/>
      <c r="FF169"/>
      <c r="FG169"/>
      <c r="FH169"/>
    </row>
    <row r="170" spans="159:164" x14ac:dyDescent="0.25">
      <c r="FC170"/>
      <c r="FD170"/>
      <c r="FE170"/>
      <c r="FF170"/>
      <c r="FG170"/>
      <c r="FH170"/>
    </row>
    <row r="171" spans="159:164" x14ac:dyDescent="0.25">
      <c r="FC171"/>
      <c r="FD171"/>
      <c r="FE171"/>
      <c r="FF171"/>
      <c r="FG171"/>
      <c r="FH171"/>
    </row>
    <row r="172" spans="159:164" x14ac:dyDescent="0.25">
      <c r="FC172"/>
      <c r="FD172"/>
      <c r="FE172"/>
      <c r="FF172"/>
      <c r="FG172"/>
      <c r="FH172"/>
    </row>
    <row r="173" spans="159:164" x14ac:dyDescent="0.25">
      <c r="FC173"/>
      <c r="FD173"/>
      <c r="FE173"/>
      <c r="FF173"/>
      <c r="FG173"/>
      <c r="FH173"/>
    </row>
    <row r="174" spans="159:164" x14ac:dyDescent="0.25">
      <c r="FC174"/>
      <c r="FD174"/>
      <c r="FE174"/>
      <c r="FF174"/>
      <c r="FG174"/>
      <c r="FH174"/>
    </row>
    <row r="175" spans="159:164" x14ac:dyDescent="0.25">
      <c r="FC175"/>
      <c r="FD175"/>
      <c r="FE175"/>
      <c r="FF175"/>
      <c r="FG175"/>
      <c r="FH175"/>
    </row>
    <row r="176" spans="159:164" x14ac:dyDescent="0.25">
      <c r="FC176"/>
      <c r="FD176"/>
      <c r="FE176"/>
      <c r="FF176"/>
      <c r="FG176"/>
      <c r="FH176"/>
    </row>
    <row r="177" spans="159:164" x14ac:dyDescent="0.25">
      <c r="FC177"/>
      <c r="FD177"/>
      <c r="FE177"/>
      <c r="FF177"/>
      <c r="FG177"/>
      <c r="FH177"/>
    </row>
    <row r="178" spans="159:164" x14ac:dyDescent="0.25">
      <c r="FC178"/>
      <c r="FD178"/>
      <c r="FE178"/>
      <c r="FF178"/>
      <c r="FG178"/>
      <c r="FH178"/>
    </row>
    <row r="179" spans="159:164" x14ac:dyDescent="0.25">
      <c r="FC179"/>
      <c r="FD179"/>
      <c r="FE179"/>
      <c r="FF179"/>
      <c r="FG179"/>
      <c r="FH179"/>
    </row>
    <row r="180" spans="159:164" x14ac:dyDescent="0.25">
      <c r="FC180"/>
      <c r="FD180"/>
      <c r="FE180"/>
      <c r="FF180"/>
      <c r="FG180"/>
      <c r="FH180"/>
    </row>
    <row r="181" spans="159:164" x14ac:dyDescent="0.25">
      <c r="FC181"/>
      <c r="FD181"/>
      <c r="FE181"/>
      <c r="FF181"/>
      <c r="FG181"/>
      <c r="FH181"/>
    </row>
    <row r="182" spans="159:164" x14ac:dyDescent="0.25">
      <c r="FC182"/>
      <c r="FD182"/>
      <c r="FE182"/>
      <c r="FF182"/>
      <c r="FG182"/>
      <c r="FH182"/>
    </row>
    <row r="183" spans="159:164" x14ac:dyDescent="0.25">
      <c r="FC183"/>
      <c r="FD183"/>
      <c r="FE183"/>
      <c r="FF183"/>
      <c r="FG183"/>
      <c r="FH183"/>
    </row>
    <row r="184" spans="159:164" x14ac:dyDescent="0.25">
      <c r="FC184"/>
      <c r="FD184"/>
      <c r="FE184"/>
      <c r="FF184"/>
      <c r="FG184"/>
      <c r="FH184"/>
    </row>
    <row r="185" spans="159:164" x14ac:dyDescent="0.25">
      <c r="FC185"/>
      <c r="FD185"/>
      <c r="FE185"/>
      <c r="FF185"/>
      <c r="FG185"/>
      <c r="FH185"/>
    </row>
    <row r="186" spans="159:164" x14ac:dyDescent="0.25">
      <c r="FC186"/>
      <c r="FD186"/>
      <c r="FE186"/>
      <c r="FF186"/>
      <c r="FG186"/>
      <c r="FH186"/>
    </row>
    <row r="187" spans="159:164" x14ac:dyDescent="0.25">
      <c r="FC187"/>
      <c r="FD187"/>
      <c r="FE187"/>
      <c r="FF187"/>
      <c r="FG187"/>
      <c r="FH187"/>
    </row>
    <row r="188" spans="159:164" x14ac:dyDescent="0.25">
      <c r="FC188"/>
      <c r="FD188"/>
      <c r="FE188"/>
      <c r="FF188"/>
      <c r="FG188"/>
      <c r="FH188"/>
    </row>
    <row r="189" spans="159:164" x14ac:dyDescent="0.25">
      <c r="FC189"/>
      <c r="FD189"/>
      <c r="FE189"/>
      <c r="FF189"/>
      <c r="FG189"/>
      <c r="FH189"/>
    </row>
    <row r="190" spans="159:164" x14ac:dyDescent="0.25">
      <c r="FC190"/>
      <c r="FD190"/>
      <c r="FE190"/>
      <c r="FF190"/>
      <c r="FG190"/>
      <c r="FH190"/>
    </row>
    <row r="191" spans="159:164" x14ac:dyDescent="0.25">
      <c r="FC191"/>
      <c r="FD191"/>
      <c r="FE191"/>
      <c r="FF191"/>
      <c r="FG191"/>
      <c r="FH191"/>
    </row>
    <row r="192" spans="159:164" x14ac:dyDescent="0.25">
      <c r="FC192"/>
      <c r="FD192"/>
      <c r="FE192"/>
      <c r="FF192"/>
      <c r="FG192"/>
      <c r="FH192"/>
    </row>
    <row r="193" spans="159:164" x14ac:dyDescent="0.25">
      <c r="FC193"/>
      <c r="FD193"/>
      <c r="FE193"/>
      <c r="FF193"/>
      <c r="FG193"/>
      <c r="FH193"/>
    </row>
    <row r="194" spans="159:164" x14ac:dyDescent="0.25">
      <c r="FC194"/>
      <c r="FD194"/>
      <c r="FE194"/>
      <c r="FF194"/>
      <c r="FG194"/>
      <c r="FH194"/>
    </row>
    <row r="195" spans="159:164" x14ac:dyDescent="0.25">
      <c r="FC195"/>
      <c r="FD195"/>
      <c r="FE195"/>
      <c r="FF195"/>
      <c r="FG195"/>
      <c r="FH195"/>
    </row>
    <row r="196" spans="159:164" x14ac:dyDescent="0.25">
      <c r="FC196"/>
      <c r="FD196"/>
      <c r="FE196"/>
      <c r="FF196"/>
      <c r="FG196"/>
      <c r="FH196"/>
    </row>
    <row r="197" spans="159:164" x14ac:dyDescent="0.25">
      <c r="FC197"/>
      <c r="FD197"/>
      <c r="FE197"/>
      <c r="FF197"/>
      <c r="FG197"/>
      <c r="FH197"/>
    </row>
    <row r="198" spans="159:164" x14ac:dyDescent="0.25">
      <c r="FC198"/>
      <c r="FD198"/>
      <c r="FE198"/>
      <c r="FF198"/>
      <c r="FG198"/>
      <c r="FH198"/>
    </row>
    <row r="199" spans="159:164" x14ac:dyDescent="0.25">
      <c r="FC199"/>
      <c r="FD199"/>
      <c r="FE199"/>
      <c r="FF199"/>
      <c r="FG199"/>
      <c r="FH199"/>
    </row>
    <row r="200" spans="159:164" x14ac:dyDescent="0.25">
      <c r="FC200"/>
      <c r="FD200"/>
      <c r="FE200"/>
      <c r="FF200"/>
      <c r="FG200"/>
      <c r="FH200"/>
    </row>
    <row r="201" spans="159:164" x14ac:dyDescent="0.25">
      <c r="FC201"/>
      <c r="FD201"/>
      <c r="FE201"/>
      <c r="FF201"/>
      <c r="FG201"/>
      <c r="FH201"/>
    </row>
    <row r="202" spans="159:164" x14ac:dyDescent="0.25">
      <c r="FC202"/>
      <c r="FD202"/>
      <c r="FE202"/>
      <c r="FF202"/>
      <c r="FG202"/>
      <c r="FH202"/>
    </row>
    <row r="203" spans="159:164" x14ac:dyDescent="0.25">
      <c r="FC203"/>
      <c r="FD203"/>
      <c r="FE203"/>
      <c r="FF203"/>
      <c r="FG203"/>
      <c r="FH203"/>
    </row>
    <row r="204" spans="159:164" x14ac:dyDescent="0.25">
      <c r="FC204"/>
      <c r="FD204"/>
      <c r="FE204"/>
      <c r="FF204"/>
      <c r="FG204"/>
      <c r="FH204"/>
    </row>
    <row r="205" spans="159:164" x14ac:dyDescent="0.25">
      <c r="FC205"/>
      <c r="FD205"/>
      <c r="FE205"/>
      <c r="FF205"/>
      <c r="FG205"/>
      <c r="FH205"/>
    </row>
    <row r="206" spans="159:164" x14ac:dyDescent="0.25">
      <c r="FC206"/>
      <c r="FD206"/>
      <c r="FE206"/>
      <c r="FF206"/>
      <c r="FG206"/>
      <c r="FH206"/>
    </row>
    <row r="207" spans="159:164" x14ac:dyDescent="0.25">
      <c r="FC207"/>
      <c r="FD207"/>
      <c r="FE207"/>
      <c r="FF207"/>
      <c r="FG207"/>
      <c r="FH207"/>
    </row>
    <row r="208" spans="159:164" x14ac:dyDescent="0.25">
      <c r="FC208"/>
      <c r="FD208"/>
      <c r="FE208"/>
      <c r="FF208"/>
      <c r="FG208"/>
      <c r="FH208"/>
    </row>
    <row r="209" spans="159:164" x14ac:dyDescent="0.25">
      <c r="FC209"/>
      <c r="FD209"/>
      <c r="FE209"/>
      <c r="FF209"/>
      <c r="FG209"/>
      <c r="FH209"/>
    </row>
    <row r="210" spans="159:164" x14ac:dyDescent="0.25">
      <c r="FC210"/>
      <c r="FD210"/>
      <c r="FE210"/>
      <c r="FF210"/>
      <c r="FG210"/>
      <c r="FH210"/>
    </row>
    <row r="211" spans="159:164" x14ac:dyDescent="0.25">
      <c r="FC211"/>
      <c r="FD211"/>
      <c r="FE211"/>
      <c r="FF211"/>
      <c r="FG211"/>
      <c r="FH211"/>
    </row>
    <row r="212" spans="159:164" x14ac:dyDescent="0.25">
      <c r="FC212"/>
      <c r="FD212"/>
      <c r="FE212"/>
      <c r="FF212"/>
      <c r="FG212"/>
      <c r="FH212"/>
    </row>
    <row r="213" spans="159:164" x14ac:dyDescent="0.25">
      <c r="FC213"/>
      <c r="FD213"/>
      <c r="FE213"/>
      <c r="FF213"/>
      <c r="FG213"/>
      <c r="FH213"/>
    </row>
    <row r="214" spans="159:164" x14ac:dyDescent="0.25">
      <c r="FC214"/>
      <c r="FD214"/>
      <c r="FE214"/>
      <c r="FF214"/>
      <c r="FG214"/>
      <c r="FH214"/>
    </row>
    <row r="215" spans="159:164" x14ac:dyDescent="0.25">
      <c r="FC215"/>
      <c r="FD215"/>
      <c r="FE215"/>
      <c r="FF215"/>
      <c r="FG215"/>
      <c r="FH215"/>
    </row>
    <row r="216" spans="159:164" x14ac:dyDescent="0.25">
      <c r="FC216"/>
      <c r="FD216"/>
      <c r="FE216"/>
      <c r="FF216"/>
      <c r="FG216"/>
      <c r="FH216"/>
    </row>
    <row r="217" spans="159:164" x14ac:dyDescent="0.25">
      <c r="FC217"/>
      <c r="FD217"/>
      <c r="FE217"/>
      <c r="FF217"/>
      <c r="FG217"/>
      <c r="FH217"/>
    </row>
    <row r="218" spans="159:164" x14ac:dyDescent="0.25">
      <c r="FC218"/>
      <c r="FD218"/>
      <c r="FE218"/>
      <c r="FF218"/>
      <c r="FG218"/>
      <c r="FH218"/>
    </row>
    <row r="219" spans="159:164" x14ac:dyDescent="0.25">
      <c r="FC219"/>
      <c r="FD219"/>
      <c r="FE219"/>
      <c r="FF219"/>
      <c r="FG219"/>
      <c r="FH219"/>
    </row>
    <row r="220" spans="159:164" x14ac:dyDescent="0.25">
      <c r="FC220"/>
      <c r="FD220"/>
      <c r="FE220"/>
      <c r="FF220"/>
      <c r="FG220"/>
      <c r="FH220"/>
    </row>
    <row r="221" spans="159:164" x14ac:dyDescent="0.25">
      <c r="FC221"/>
      <c r="FD221"/>
      <c r="FE221"/>
      <c r="FF221"/>
      <c r="FG221"/>
      <c r="FH221"/>
    </row>
    <row r="222" spans="159:164" x14ac:dyDescent="0.25">
      <c r="FC222"/>
      <c r="FD222"/>
      <c r="FE222"/>
      <c r="FF222"/>
      <c r="FG222"/>
      <c r="FH222"/>
    </row>
    <row r="223" spans="159:164" x14ac:dyDescent="0.25">
      <c r="FC223"/>
      <c r="FD223"/>
      <c r="FE223"/>
      <c r="FF223"/>
      <c r="FG223"/>
      <c r="FH223"/>
    </row>
    <row r="224" spans="159:164" x14ac:dyDescent="0.25">
      <c r="FC224"/>
      <c r="FD224"/>
      <c r="FE224"/>
      <c r="FF224"/>
      <c r="FG224"/>
      <c r="FH224"/>
    </row>
    <row r="225" spans="159:164" x14ac:dyDescent="0.25">
      <c r="FC225"/>
      <c r="FD225"/>
      <c r="FE225"/>
      <c r="FF225"/>
      <c r="FG225"/>
      <c r="FH225"/>
    </row>
    <row r="226" spans="159:164" x14ac:dyDescent="0.25">
      <c r="FC226"/>
      <c r="FD226"/>
      <c r="FE226"/>
      <c r="FF226"/>
      <c r="FG226"/>
      <c r="FH226"/>
    </row>
    <row r="227" spans="159:164" x14ac:dyDescent="0.25">
      <c r="FC227"/>
      <c r="FD227"/>
      <c r="FE227"/>
      <c r="FF227"/>
      <c r="FG227"/>
      <c r="FH227"/>
    </row>
    <row r="228" spans="159:164" x14ac:dyDescent="0.25">
      <c r="FC228"/>
      <c r="FD228"/>
      <c r="FE228"/>
      <c r="FF228"/>
      <c r="FG228"/>
      <c r="FH228"/>
    </row>
    <row r="229" spans="159:164" x14ac:dyDescent="0.25">
      <c r="FC229"/>
      <c r="FD229"/>
      <c r="FE229"/>
      <c r="FF229"/>
      <c r="FG229"/>
      <c r="FH229"/>
    </row>
    <row r="230" spans="159:164" x14ac:dyDescent="0.25">
      <c r="FC230"/>
      <c r="FD230"/>
      <c r="FE230"/>
      <c r="FF230"/>
      <c r="FG230"/>
      <c r="FH230"/>
    </row>
    <row r="231" spans="159:164" x14ac:dyDescent="0.25">
      <c r="FC231"/>
      <c r="FD231"/>
      <c r="FE231"/>
      <c r="FF231"/>
      <c r="FG231"/>
      <c r="FH231"/>
    </row>
    <row r="232" spans="159:164" x14ac:dyDescent="0.25">
      <c r="FC232"/>
      <c r="FD232"/>
      <c r="FE232"/>
      <c r="FF232"/>
      <c r="FG232"/>
      <c r="FH232"/>
    </row>
    <row r="233" spans="159:164" x14ac:dyDescent="0.25">
      <c r="FC233"/>
      <c r="FD233"/>
      <c r="FE233"/>
      <c r="FF233"/>
      <c r="FG233"/>
      <c r="FH233"/>
    </row>
    <row r="234" spans="159:164" x14ac:dyDescent="0.25">
      <c r="FC234"/>
      <c r="FD234"/>
      <c r="FE234"/>
      <c r="FF234"/>
      <c r="FG234"/>
      <c r="FH234"/>
    </row>
    <row r="235" spans="159:164" x14ac:dyDescent="0.25">
      <c r="FC235"/>
      <c r="FD235"/>
      <c r="FE235"/>
      <c r="FF235"/>
      <c r="FG235"/>
      <c r="FH235"/>
    </row>
    <row r="236" spans="159:164" x14ac:dyDescent="0.25">
      <c r="FC236"/>
      <c r="FD236"/>
      <c r="FE236"/>
      <c r="FF236"/>
      <c r="FG236"/>
      <c r="FH236"/>
    </row>
    <row r="237" spans="159:164" x14ac:dyDescent="0.25">
      <c r="FC237"/>
      <c r="FD237"/>
      <c r="FE237"/>
      <c r="FF237"/>
      <c r="FG237"/>
      <c r="FH237"/>
    </row>
    <row r="238" spans="159:164" x14ac:dyDescent="0.25">
      <c r="FC238"/>
      <c r="FD238"/>
      <c r="FE238"/>
      <c r="FF238"/>
      <c r="FG238"/>
      <c r="FH238"/>
    </row>
    <row r="239" spans="159:164" x14ac:dyDescent="0.25">
      <c r="FC239"/>
      <c r="FD239"/>
      <c r="FE239"/>
      <c r="FF239"/>
      <c r="FG239"/>
      <c r="FH239"/>
    </row>
    <row r="240" spans="159:164" x14ac:dyDescent="0.25">
      <c r="FC240"/>
      <c r="FD240"/>
      <c r="FE240"/>
      <c r="FF240"/>
      <c r="FG240"/>
      <c r="FH240"/>
    </row>
    <row r="241" spans="159:164" x14ac:dyDescent="0.25">
      <c r="FC241"/>
      <c r="FD241"/>
      <c r="FE241"/>
      <c r="FF241"/>
      <c r="FG241"/>
      <c r="FH241"/>
    </row>
    <row r="242" spans="159:164" x14ac:dyDescent="0.25">
      <c r="FC242"/>
      <c r="FD242"/>
      <c r="FE242"/>
      <c r="FF242"/>
      <c r="FG242"/>
      <c r="FH242"/>
    </row>
    <row r="243" spans="159:164" x14ac:dyDescent="0.25">
      <c r="FC243"/>
      <c r="FD243"/>
      <c r="FE243"/>
      <c r="FF243"/>
      <c r="FG243"/>
      <c r="FH243"/>
    </row>
    <row r="244" spans="159:164" x14ac:dyDescent="0.25">
      <c r="FC244"/>
      <c r="FD244"/>
      <c r="FE244"/>
      <c r="FF244"/>
      <c r="FG244"/>
      <c r="FH244"/>
    </row>
    <row r="245" spans="159:164" x14ac:dyDescent="0.25">
      <c r="FC245"/>
      <c r="FD245"/>
      <c r="FE245"/>
      <c r="FF245"/>
      <c r="FG245"/>
      <c r="FH245"/>
    </row>
    <row r="246" spans="159:164" x14ac:dyDescent="0.25">
      <c r="FC246"/>
      <c r="FD246"/>
      <c r="FE246"/>
      <c r="FF246"/>
      <c r="FG246"/>
      <c r="FH246"/>
    </row>
    <row r="247" spans="159:164" x14ac:dyDescent="0.25">
      <c r="FC247"/>
      <c r="FD247"/>
      <c r="FE247"/>
      <c r="FF247"/>
      <c r="FG247"/>
      <c r="FH247"/>
    </row>
    <row r="248" spans="159:164" x14ac:dyDescent="0.25">
      <c r="FC248"/>
      <c r="FD248"/>
      <c r="FE248"/>
      <c r="FF248"/>
      <c r="FG248"/>
      <c r="FH248"/>
    </row>
    <row r="249" spans="159:164" x14ac:dyDescent="0.25">
      <c r="FC249"/>
      <c r="FD249"/>
      <c r="FE249"/>
      <c r="FF249"/>
      <c r="FG249"/>
      <c r="FH249"/>
    </row>
    <row r="250" spans="159:164" x14ac:dyDescent="0.25">
      <c r="FC250"/>
      <c r="FD250"/>
      <c r="FE250"/>
      <c r="FF250"/>
      <c r="FG250"/>
      <c r="FH250"/>
    </row>
    <row r="251" spans="159:164" x14ac:dyDescent="0.25">
      <c r="FC251"/>
      <c r="FD251"/>
      <c r="FE251"/>
      <c r="FF251"/>
      <c r="FG251"/>
      <c r="FH251"/>
    </row>
    <row r="252" spans="159:164" x14ac:dyDescent="0.25">
      <c r="FC252"/>
      <c r="FD252"/>
      <c r="FE252"/>
      <c r="FF252"/>
      <c r="FG252"/>
      <c r="FH252"/>
    </row>
    <row r="253" spans="159:164" x14ac:dyDescent="0.25">
      <c r="FC253"/>
      <c r="FD253"/>
      <c r="FE253"/>
      <c r="FF253"/>
      <c r="FG253"/>
      <c r="FH253"/>
    </row>
    <row r="254" spans="159:164" x14ac:dyDescent="0.25">
      <c r="FC254"/>
      <c r="FD254"/>
      <c r="FE254"/>
      <c r="FF254"/>
      <c r="FG254"/>
      <c r="FH254"/>
    </row>
    <row r="255" spans="159:164" x14ac:dyDescent="0.25">
      <c r="FC255"/>
      <c r="FD255"/>
      <c r="FE255"/>
      <c r="FF255"/>
      <c r="FG255"/>
      <c r="FH255"/>
    </row>
    <row r="256" spans="159:164" x14ac:dyDescent="0.25">
      <c r="FC256"/>
      <c r="FD256"/>
      <c r="FE256"/>
      <c r="FF256"/>
      <c r="FG256"/>
      <c r="FH256"/>
    </row>
    <row r="257" spans="159:164" x14ac:dyDescent="0.25">
      <c r="FC257"/>
      <c r="FD257"/>
      <c r="FE257"/>
      <c r="FF257"/>
      <c r="FG257"/>
      <c r="FH257"/>
    </row>
  </sheetData>
  <sheetProtection algorithmName="SHA-512" hashValue="3kn/K0JMePt8GblaW+uQeNjKTQuMwpybA6JVqJYKi24J5RXLHl7ZVRvbffEa1C2LFaXUy+zhuaT7GABcpg8E0w==" saltValue="VvcOWaQPgR+625D5xBNA+w==" spinCount="100000" sheet="1" objects="1" scenarios="1"/>
  <mergeCells count="6">
    <mergeCell ref="A5:E5"/>
    <mergeCell ref="A2:A4"/>
    <mergeCell ref="B2:B4"/>
    <mergeCell ref="C2:C4"/>
    <mergeCell ref="D2:D4"/>
    <mergeCell ref="E2:E4"/>
  </mergeCells>
  <conditionalFormatting sqref="A6">
    <cfRule type="duplicateValues" dxfId="0" priority="2" stopIfTrue="1"/>
  </conditionalFormatting>
  <pageMargins left="0.78740157480314965" right="0.39370078740157483" top="0.43307086614173229" bottom="0.74" header="0.31496062992125984" footer="0.39370078740157483"/>
  <pageSetup paperSize="9" scale="80" fitToHeight="0" orientation="portrait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0x010100077C78033721F54393900139124482E4</ContentTypeId>
    <Zakres_x0020_zmian xmlns="03787c07-2137-43f5-9390-0139124482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7C78033721F54393900139124482E4" ma:contentTypeVersion="2" ma:contentTypeDescription="Utwórz nowy dokument." ma:contentTypeScope="" ma:versionID="64ec3744271b3ac2d420e39f82a79fe0">
  <xsd:schema xmlns:xsd="http://www.w3.org/2001/XMLSchema" xmlns:xs="http://www.w3.org/2001/XMLSchema" xmlns:p="http://schemas.microsoft.com/office/2006/metadata/properties" xmlns:ns1="http://schemas.microsoft.com/sharepoint/v3" xmlns:ns2="03787c07-2137-43f5-9390-0139124482e4" targetNamespace="http://schemas.microsoft.com/office/2006/metadata/properties" ma:root="true" ma:fieldsID="b5bb8819b66e67febe4404196f8b9e61" ns1:_="" ns2:_="">
    <xsd:import namespace="http://schemas.microsoft.com/sharepoint/v3"/>
    <xsd:import namespace="03787c07-2137-43f5-9390-0139124482e4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2:Zakres_x0020_zmi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_x0020_Type" ma:index="4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5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6" nillable="true" ma:displayName="Adres URL źródła" ma:hidden="true" ma:internalName="_SourceUrl">
      <xsd:simpleType>
        <xsd:restriction base="dms:Text"/>
      </xsd:simpleType>
    </xsd:element>
    <xsd:element name="_SharedFileIndex" ma:index="7" nillable="true" ma:displayName="Indeks udostępnionych plików" ma:hidden="true" ma:internalName="_SharedFileIndex">
      <xsd:simpleType>
        <xsd:restriction base="dms:Text"/>
      </xsd:simpleType>
    </xsd:element>
    <xsd:element name="ContentTypeId" ma:index="9" nillable="true" ma:displayName="Identyfikator typu zawartości" ma:hidden="true" ma:internalName="ContentTypeId" ma:readOnly="true">
      <xsd:simpleType>
        <xsd:restriction base="dms:Unknown"/>
      </xsd:simpleType>
    </xsd:element>
    <xsd:element name="TemplateUrl" ma:index="10" nillable="true" ma:displayName="Łącze szablonu" ma:hidden="true" ma:internalName="TemplateUrl">
      <xsd:simpleType>
        <xsd:restriction base="dms:Text"/>
      </xsd:simpleType>
    </xsd:element>
    <xsd:element name="xd_ProgID" ma:index="11" nillable="true" ma:displayName="Łącze pliku HTML" ma:hidden="true" ma:internalName="xd_ProgID">
      <xsd:simpleType>
        <xsd:restriction base="dms:Text"/>
      </xsd:simpleType>
    </xsd:element>
    <xsd:element name="xd_Signature" ma:index="12" nillable="true" ma:displayName="Jest podpisane" ma:hidden="true" ma:internalName="xd_Signature" ma:readOnly="true">
      <xsd:simpleType>
        <xsd:restriction base="dms:Boolean"/>
      </xsd:simpleType>
    </xsd:element>
    <xsd:element name="ID" ma:index="14" nillable="true" ma:displayName="Identyfikator" ma:internalName="ID" ma:readOnly="true">
      <xsd:simpleType>
        <xsd:restriction base="dms:Unknown"/>
      </xsd:simpleType>
    </xsd:element>
    <xsd:element name="Author" ma:index="17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8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19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20" nillable="true" ma:displayName="Źródło kopii" ma:internalName="_CopySource" ma:readOnly="true">
      <xsd:simpleType>
        <xsd:restriction base="dms:Text"/>
      </xsd:simpleType>
    </xsd:element>
    <xsd:element name="_ModerationStatus" ma:index="21" nillable="true" ma:displayName="Stan zatwierdzania" ma:default="0" ma:hidden="true" ma:internalName="_ModerationStatus" ma:readOnly="true">
      <xsd:simpleType>
        <xsd:restriction base="dms:Unknown"/>
      </xsd:simpleType>
    </xsd:element>
    <xsd:element name="FileRef" ma:index="22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23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24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5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6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7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28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30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1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2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3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3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3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53" nillable="true" ma:displayName="Poziom" ma:hidden="true" ma:internalName="_Level" ma:readOnly="true">
      <xsd:simpleType>
        <xsd:restriction base="dms:Unknown"/>
      </xsd:simpleType>
    </xsd:element>
    <xsd:element name="_IsCurrentVersion" ma:index="54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5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6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7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8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62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3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4" nillable="true" ma:displayName="Wersja" ma:internalName="_UIVersionString" ma:readOnly="true">
      <xsd:simpleType>
        <xsd:restriction base="dms:Text"/>
      </xsd:simpleType>
    </xsd:element>
    <xsd:element name="InstanceID" ma:index="65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6" nillable="true" ma:displayName="Kolejność" ma:hidden="true" ma:internalName="Order">
      <xsd:simpleType>
        <xsd:restriction base="dms:Number"/>
      </xsd:simpleType>
    </xsd:element>
    <xsd:element name="GUID" ma:index="67" nillable="true" ma:displayName="Identyfikator GUID" ma:hidden="true" ma:internalName="GUID" ma:readOnly="true">
      <xsd:simpleType>
        <xsd:restriction base="dms:Unknown"/>
      </xsd:simpleType>
    </xsd:element>
    <xsd:element name="WorkflowVersion" ma:index="68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9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70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1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2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87c07-2137-43f5-9390-0139124482e4" elementFormDefault="qualified">
    <xsd:import namespace="http://schemas.microsoft.com/office/2006/documentManagement/types"/>
    <xsd:import namespace="http://schemas.microsoft.com/office/infopath/2007/PartnerControls"/>
    <xsd:element name="Zakres_x0020_zmian" ma:index="75" nillable="true" ma:displayName="Zakres zmian" ma:internalName="Zakres_x0020_zmia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yp zawartości"/>
        <xsd:element ref="dc:title" minOccurs="0" maxOccurs="1" ma:index="8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2DE2F3-23EF-41D7-B22F-6A14CD59A12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787c07-2137-43f5-9390-0139124482e4"/>
  </ds:schemaRefs>
</ds:datastoreItem>
</file>

<file path=customXml/itemProps2.xml><?xml version="1.0" encoding="utf-8"?>
<ds:datastoreItem xmlns:ds="http://schemas.openxmlformats.org/officeDocument/2006/customXml" ds:itemID="{8246F8DD-96C7-4EC1-A6A9-4FF4588BF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787c07-2137-43f5-9390-013912448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E4357-0B70-4388-85A3-0A765DDA67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Zadanie nr 1 - wagi wagonowe</vt:lpstr>
      <vt:lpstr>Zadanie nr 2 - wagi samochodowe</vt:lpstr>
      <vt:lpstr>Zadanie nr 3 - wagi taśmowe</vt:lpstr>
      <vt:lpstr>Zadanie nr 4 - wagi zbiornikowe</vt:lpstr>
      <vt:lpstr>'Zadanie nr 1 - wagi wagonowe'!Obszar_wydruku</vt:lpstr>
      <vt:lpstr>'Zadanie nr 2 - wagi samochodowe'!Obszar_wydruku</vt:lpstr>
      <vt:lpstr>'Zadanie nr 3 - wagi taśmowe'!Obszar_wydruku</vt:lpstr>
      <vt:lpstr>'Zadanie nr 4 - wagi zbiornikowe'!Obszar_wydruku</vt:lpstr>
      <vt:lpstr>'Zadanie nr 1 - wagi wagonowe'!Tytuły_wydruku</vt:lpstr>
      <vt:lpstr>'Zadanie nr 2 - wagi samochodowe'!Tytuły_wydruku</vt:lpstr>
      <vt:lpstr>'Zadanie nr 3 - wagi taśmowe'!Tytuły_wydruku</vt:lpstr>
      <vt:lpstr>'Zadanie nr 4 - wagi zbiornikowe'!Tytuły_wydruku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Lesław Wróbel</dc:creator>
  <cp:lastModifiedBy>Dominik Kaszuba</cp:lastModifiedBy>
  <cp:lastPrinted>2021-07-14T04:38:16Z</cp:lastPrinted>
  <dcterms:created xsi:type="dcterms:W3CDTF">2014-11-12T06:24:27Z</dcterms:created>
  <dcterms:modified xsi:type="dcterms:W3CDTF">2026-01-23T07:21:34Z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0x010100077C78033721F54393900139124482E4</vt:lpwstr>
  </property>
</Properties>
</file>